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 przewid. wykon." sheetId="1" r:id="rId1"/>
  </sheets>
  <definedNames>
    <definedName name="_xlnm.Print_Area" localSheetId="0">' przewid. wykon.'!$A$1:$E$18</definedName>
    <definedName name="_xlnm.Print_Titles" localSheetId="0">' przewid. wykon.'!$7:$11</definedName>
  </definedNames>
  <calcPr fullCalcOnLoad="1"/>
</workbook>
</file>

<file path=xl/sharedStrings.xml><?xml version="1.0" encoding="utf-8"?>
<sst xmlns="http://schemas.openxmlformats.org/spreadsheetml/2006/main" count="21" uniqueCount="20">
  <si>
    <t>ZAKŁADÓW BUDŻETOWYCH</t>
  </si>
  <si>
    <t>NA 2010 ROK</t>
  </si>
  <si>
    <t>L.p.</t>
  </si>
  <si>
    <t>Wyszczególnienie</t>
  </si>
  <si>
    <t>Przychody</t>
  </si>
  <si>
    <t>Wydatki</t>
  </si>
  <si>
    <t>ogółem</t>
  </si>
  <si>
    <t>w tym:</t>
  </si>
  <si>
    <t>dotacja z budżetu</t>
  </si>
  <si>
    <t>I.</t>
  </si>
  <si>
    <t>Zakłady budżetowe</t>
  </si>
  <si>
    <t>I.1.</t>
  </si>
  <si>
    <t>Dz. 700 - Gospodarka mieszkaniowa                                                                                                                                                               Rozdz. 70001 - Zakłady gospodarki mieszkaniowej                                                                                                                                                      Miejski Zarząd Budynków Mieszkalnych</t>
  </si>
  <si>
    <t>I.2.</t>
  </si>
  <si>
    <t>Dz. 710 - Działaność usługowa                                                                                                                                                                       Rozdz. 71095 - Pozostała działalność                                                                                                                                                           Miejski Zarząd Obiektów Służby Zdrowia</t>
  </si>
  <si>
    <t>I.3.</t>
  </si>
  <si>
    <t xml:space="preserve">Dz. 926 - Kultura fizyczna i sport                                                                                                                                                                         Rozdz. 92604 - Instytucje kultury fizycznej                                                                                                                                                                 Ośrodek Sportu, Rehabilitacji i Rekreacji </t>
  </si>
  <si>
    <t>(w zł)</t>
  </si>
  <si>
    <t>Załącznik nr 13
do uchwały Nr XLIII/604/2009
Rady Miejskiej Kalisza
z dnia 29 grudnia 2009 r.
w sprawie uchwalenia budżetu Kalisza - 
Miasta na prawach powiatu na 2010 rok</t>
  </si>
  <si>
    <t>PLAN PRZYCHODÓW I WYDATKÓW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</si>
</sst>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 topLeftCell="A4">
      <selection activeCell="G5" sqref="G5"/>
    </sheetView>
  </sheetViews>
  <sheetFormatPr defaultColWidth="9.140625" defaultRowHeight="12.75"/>
  <cols>
    <col min="1" max="1" width="4.140625" style="1" customWidth="1"/>
    <col min="2" max="2" width="41.5742187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2:5" ht="66.75" customHeight="1">
      <c r="B1" s="2"/>
      <c r="C1" s="15" t="s">
        <v>18</v>
      </c>
      <c r="D1" s="15"/>
      <c r="E1" s="15"/>
    </row>
    <row r="2" ht="28.5" customHeight="1"/>
    <row r="3" spans="1:5" ht="15" customHeight="1">
      <c r="A3" s="17" t="s">
        <v>19</v>
      </c>
      <c r="B3" s="17"/>
      <c r="C3" s="17"/>
      <c r="D3" s="17"/>
      <c r="E3" s="17"/>
    </row>
    <row r="4" spans="1:5" ht="13.5" customHeight="1">
      <c r="A4" s="17" t="s">
        <v>0</v>
      </c>
      <c r="B4" s="17"/>
      <c r="C4" s="17"/>
      <c r="D4" s="17"/>
      <c r="E4" s="17"/>
    </row>
    <row r="5" spans="1:5" ht="18" customHeight="1">
      <c r="A5" s="17" t="s">
        <v>1</v>
      </c>
      <c r="B5" s="17"/>
      <c r="C5" s="17"/>
      <c r="D5" s="17"/>
      <c r="E5" s="17"/>
    </row>
    <row r="6" ht="31.5" customHeight="1">
      <c r="E6" t="s">
        <v>17</v>
      </c>
    </row>
    <row r="7" spans="1:5" ht="22.5" customHeight="1">
      <c r="A7" s="16" t="s">
        <v>2</v>
      </c>
      <c r="B7" s="16" t="s">
        <v>3</v>
      </c>
      <c r="C7" s="19" t="s">
        <v>4</v>
      </c>
      <c r="D7" s="19"/>
      <c r="E7" s="9" t="s">
        <v>5</v>
      </c>
    </row>
    <row r="8" spans="1:5" ht="7.5" customHeight="1">
      <c r="A8" s="16"/>
      <c r="B8" s="16"/>
      <c r="C8" s="18" t="s">
        <v>6</v>
      </c>
      <c r="D8" s="18" t="s">
        <v>7</v>
      </c>
      <c r="E8" s="18" t="s">
        <v>6</v>
      </c>
    </row>
    <row r="9" spans="1:5" ht="11.25" customHeight="1">
      <c r="A9" s="16"/>
      <c r="B9" s="16"/>
      <c r="C9" s="18"/>
      <c r="D9" s="16"/>
      <c r="E9" s="18"/>
    </row>
    <row r="10" spans="1:5" ht="32.25" customHeight="1">
      <c r="A10" s="16"/>
      <c r="B10" s="16"/>
      <c r="C10" s="18"/>
      <c r="D10" s="8" t="s">
        <v>8</v>
      </c>
      <c r="E10" s="18"/>
    </row>
    <row r="11" spans="1:5" s="3" customFormat="1" ht="11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</row>
    <row r="12" spans="1:5" s="4" customFormat="1" ht="18.75" customHeight="1">
      <c r="A12" s="12" t="s">
        <v>9</v>
      </c>
      <c r="B12" s="12" t="s">
        <v>10</v>
      </c>
      <c r="C12" s="7">
        <f>SUM(C13:C15)</f>
        <v>48326855</v>
      </c>
      <c r="D12" s="7">
        <f>SUM(D13:D15)</f>
        <v>5283485</v>
      </c>
      <c r="E12" s="7">
        <f>SUM(E13:E15)</f>
        <v>48290666</v>
      </c>
    </row>
    <row r="13" spans="1:5" s="5" customFormat="1" ht="36.75" customHeight="1">
      <c r="A13" s="13" t="s">
        <v>11</v>
      </c>
      <c r="B13" s="14" t="s">
        <v>12</v>
      </c>
      <c r="C13" s="10">
        <f>38545000+313300</f>
        <v>38858300</v>
      </c>
      <c r="D13" s="10">
        <v>1970000</v>
      </c>
      <c r="E13" s="10">
        <f>38508811+313300</f>
        <v>38822111</v>
      </c>
    </row>
    <row r="14" spans="1:5" s="5" customFormat="1" ht="36.75" customHeight="1">
      <c r="A14" s="13" t="s">
        <v>13</v>
      </c>
      <c r="B14" s="14" t="s">
        <v>14</v>
      </c>
      <c r="C14" s="11">
        <v>1826800</v>
      </c>
      <c r="D14" s="11">
        <v>0</v>
      </c>
      <c r="E14" s="11">
        <v>1826800</v>
      </c>
    </row>
    <row r="15" spans="1:5" s="5" customFormat="1" ht="36" customHeight="1">
      <c r="A15" s="13" t="s">
        <v>15</v>
      </c>
      <c r="B15" s="14" t="s">
        <v>16</v>
      </c>
      <c r="C15" s="11">
        <v>7641755</v>
      </c>
      <c r="D15" s="11">
        <v>3313485</v>
      </c>
      <c r="E15" s="11">
        <v>7641755</v>
      </c>
    </row>
  </sheetData>
  <mergeCells count="10">
    <mergeCell ref="C1:E1"/>
    <mergeCell ref="A7:A10"/>
    <mergeCell ref="B7:B10"/>
    <mergeCell ref="A3:E3"/>
    <mergeCell ref="A4:E4"/>
    <mergeCell ref="A5:E5"/>
    <mergeCell ref="C8:C10"/>
    <mergeCell ref="D8:D9"/>
    <mergeCell ref="E8:E10"/>
    <mergeCell ref="C7:D7"/>
  </mergeCells>
  <printOptions/>
  <pageMargins left="0.984251968503937" right="0.984251968503937" top="0.984251968503937" bottom="0.984251968503937" header="0.5118110236220472" footer="0.5118110236220472"/>
  <pageSetup firstPageNumber="50" useFirstPageNumber="1" horizontalDpi="300" verticalDpi="3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 Dudek</cp:lastModifiedBy>
  <cp:lastPrinted>2010-01-14T13:20:05Z</cp:lastPrinted>
  <dcterms:modified xsi:type="dcterms:W3CDTF">2010-01-14T13:20:07Z</dcterms:modified>
  <cp:category/>
  <cp:version/>
  <cp:contentType/>
  <cp:contentStatus/>
</cp:coreProperties>
</file>