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<sst xmlns="http://schemas.openxmlformats.org/spreadsheetml/2006/main" count="45" uniqueCount="44">
  <si>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Lp</t>
  </si>
  <si>
    <t>Klasyfikacja budżetowa</t>
  </si>
  <si>
    <t>Wyszczególnienie</t>
  </si>
  <si>
    <t>Plan na 2007 r.</t>
  </si>
  <si>
    <t>Budżet Kalisza</t>
  </si>
  <si>
    <t>Miasto</t>
  </si>
  <si>
    <t>Powiat</t>
  </si>
  <si>
    <t>1.</t>
  </si>
  <si>
    <t>Zadania w zakresie działalności wspomagającej rozwój gospodarczy, w tym rozwój przedsiębiorczości</t>
  </si>
  <si>
    <t>2.</t>
  </si>
  <si>
    <t xml:space="preserve">Zadania w zakresie działań na rzecz integracji europejskiej oraz rozwijania kontaktów i współpracy między społeczeństwami </t>
  </si>
  <si>
    <t>3.</t>
  </si>
  <si>
    <t>4.</t>
  </si>
  <si>
    <t>Zadania w zakresie pomocy społecznej, w tym pomocy osobom w trudnej sytuacji życiowej oraz wyrównywanie szans tych osób</t>
  </si>
  <si>
    <t>5.</t>
  </si>
  <si>
    <t>Zadania w zakresie pomocy społecznej, w tym pomocy osobom w trudnej sytuacji życiowej</t>
  </si>
  <si>
    <t>6.</t>
  </si>
  <si>
    <t>Zadania w zakresie działania na rzecz osób niepełnosprawnych</t>
  </si>
  <si>
    <t>7.</t>
  </si>
  <si>
    <t>Zadania w zakresie pomocy społecznej, w tym pomocy rodzinom i osobom w trudnej sytuacji życiowej</t>
  </si>
  <si>
    <t>8.</t>
  </si>
  <si>
    <t>Zadania w zakresie wypoczynku dzieci i młodzieży</t>
  </si>
  <si>
    <t>9.</t>
  </si>
  <si>
    <t xml:space="preserve">Zadania w zakresie kultury, sztuki, ochrony dóbr kultury i tradycji </t>
  </si>
  <si>
    <t>10.</t>
  </si>
  <si>
    <t>Zadania w zakresie utrzymania oraz remontów obiektów sportowych będących w posiadaniu lub użyczeniu stowarzyszeń kultury fizycznej</t>
  </si>
  <si>
    <t>11.</t>
  </si>
  <si>
    <t>Zadania w zakresie upowszechniania kultury fizycznej i sportu</t>
  </si>
  <si>
    <t>OGÓŁEM</t>
  </si>
  <si>
    <t>150/                                              15011</t>
  </si>
  <si>
    <t>851/                                  85154</t>
  </si>
  <si>
    <t>Zadania w zakresie wypoczynku dzieci i młodzieży                                                                         Zadania w zakresie przeciwdziałania patologiom społecznym</t>
  </si>
  <si>
    <t>852/                                   85226</t>
  </si>
  <si>
    <t>852/                           85228</t>
  </si>
  <si>
    <t>853/                        85311</t>
  </si>
  <si>
    <t>853/                85395</t>
  </si>
  <si>
    <t>854/                    85412</t>
  </si>
  <si>
    <t>921/                       92105</t>
  </si>
  <si>
    <t>926/                    92601</t>
  </si>
  <si>
    <t>926/                              92605</t>
  </si>
  <si>
    <t>Dział/               Rozdział</t>
  </si>
  <si>
    <t xml:space="preserve"> /w zł/</t>
  </si>
  <si>
    <t>PLAN DOTACJI DLA PODMIOTÓW NIEZALICZANYCH DO SEKTORA
FINANSÓW PUBLICZNYCH NA 2007 ROK</t>
  </si>
  <si>
    <t>Załącznik nr 8
do uchwały Nr IV/39/2006
Rady Miejskiej Kalisza
z dnia 28 grudnia 2006 r.
w sprawie uchwalenia budżetu Kalisza - 
Miasta na prawach powiatu na 2007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</si>
</sst>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40.8515625" style="0" customWidth="1"/>
    <col min="4" max="6" width="10.28125" style="0" customWidth="1"/>
  </cols>
  <sheetData>
    <row r="1" spans="3:6" ht="68.25" customHeight="1">
      <c r="C1" s="12" t="s">
        <v>43</v>
      </c>
      <c r="D1" s="12"/>
      <c r="E1" s="12"/>
      <c r="F1" s="12"/>
    </row>
    <row r="3" spans="1:6" ht="25.5" customHeight="1">
      <c r="A3" s="10" t="s">
        <v>42</v>
      </c>
      <c r="B3" s="11"/>
      <c r="C3" s="11"/>
      <c r="D3" s="11"/>
      <c r="E3" s="11"/>
      <c r="F3" s="11"/>
    </row>
    <row r="4" ht="12" customHeight="1">
      <c r="F4" t="s">
        <v>41</v>
      </c>
    </row>
    <row r="5" spans="1:6" ht="25.5">
      <c r="A5" s="9" t="s">
        <v>0</v>
      </c>
      <c r="B5" s="3" t="s">
        <v>1</v>
      </c>
      <c r="C5" s="9" t="s">
        <v>2</v>
      </c>
      <c r="D5" s="9" t="s">
        <v>3</v>
      </c>
      <c r="E5" s="9"/>
      <c r="F5" s="9"/>
    </row>
    <row r="6" spans="1:6" ht="28.5" customHeight="1">
      <c r="A6" s="9"/>
      <c r="B6" s="3" t="s">
        <v>40</v>
      </c>
      <c r="C6" s="9"/>
      <c r="D6" s="3" t="s">
        <v>4</v>
      </c>
      <c r="E6" s="3" t="s">
        <v>5</v>
      </c>
      <c r="F6" s="3" t="s">
        <v>6</v>
      </c>
    </row>
    <row r="7" spans="1:6" ht="12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39" customHeight="1">
      <c r="A8" s="5" t="s">
        <v>7</v>
      </c>
      <c r="B8" s="5" t="s">
        <v>29</v>
      </c>
      <c r="C8" s="8" t="s">
        <v>8</v>
      </c>
      <c r="D8" s="6">
        <f>SUM(E8:F8)</f>
        <v>85000</v>
      </c>
      <c r="E8" s="6">
        <v>85000</v>
      </c>
      <c r="F8" s="6">
        <v>0</v>
      </c>
    </row>
    <row r="9" spans="1:6" ht="39" customHeight="1">
      <c r="A9" s="5" t="s">
        <v>9</v>
      </c>
      <c r="B9" s="5" t="s">
        <v>29</v>
      </c>
      <c r="C9" s="8" t="s">
        <v>10</v>
      </c>
      <c r="D9" s="6">
        <f aca="true" t="shared" si="0" ref="D9:D18">SUM(E9:F9)</f>
        <v>15000</v>
      </c>
      <c r="E9" s="6">
        <v>15000</v>
      </c>
      <c r="F9" s="6">
        <v>0</v>
      </c>
    </row>
    <row r="10" spans="1:6" ht="49.5" customHeight="1">
      <c r="A10" s="5" t="s">
        <v>11</v>
      </c>
      <c r="B10" s="5" t="s">
        <v>30</v>
      </c>
      <c r="C10" s="8" t="s">
        <v>31</v>
      </c>
      <c r="D10" s="6">
        <f t="shared" si="0"/>
        <v>656000</v>
      </c>
      <c r="E10" s="6">
        <v>656000</v>
      </c>
      <c r="F10" s="6">
        <v>0</v>
      </c>
    </row>
    <row r="11" spans="1:6" ht="38.25" customHeight="1">
      <c r="A11" s="5" t="s">
        <v>12</v>
      </c>
      <c r="B11" s="5" t="s">
        <v>32</v>
      </c>
      <c r="C11" s="8" t="s">
        <v>13</v>
      </c>
      <c r="D11" s="6">
        <f t="shared" si="0"/>
        <v>48500</v>
      </c>
      <c r="E11" s="6">
        <v>0</v>
      </c>
      <c r="F11" s="6">
        <v>48500</v>
      </c>
    </row>
    <row r="12" spans="1:6" ht="26.25" customHeight="1">
      <c r="A12" s="5" t="s">
        <v>14</v>
      </c>
      <c r="B12" s="5" t="s">
        <v>33</v>
      </c>
      <c r="C12" s="8" t="s">
        <v>15</v>
      </c>
      <c r="D12" s="6">
        <f t="shared" si="0"/>
        <v>1800000</v>
      </c>
      <c r="E12" s="6">
        <v>1800000</v>
      </c>
      <c r="F12" s="6">
        <v>0</v>
      </c>
    </row>
    <row r="13" spans="1:6" ht="26.25" customHeight="1">
      <c r="A13" s="5" t="s">
        <v>16</v>
      </c>
      <c r="B13" s="5" t="s">
        <v>34</v>
      </c>
      <c r="C13" s="8" t="s">
        <v>17</v>
      </c>
      <c r="D13" s="6">
        <f t="shared" si="0"/>
        <v>50302</v>
      </c>
      <c r="E13" s="6">
        <v>0</v>
      </c>
      <c r="F13" s="6">
        <v>50302</v>
      </c>
    </row>
    <row r="14" spans="1:6" ht="39" customHeight="1">
      <c r="A14" s="5" t="s">
        <v>18</v>
      </c>
      <c r="B14" s="5" t="s">
        <v>35</v>
      </c>
      <c r="C14" s="8" t="s">
        <v>19</v>
      </c>
      <c r="D14" s="6">
        <f t="shared" si="0"/>
        <v>370250</v>
      </c>
      <c r="E14" s="6">
        <v>370250</v>
      </c>
      <c r="F14" s="6">
        <v>0</v>
      </c>
    </row>
    <row r="15" spans="1:6" ht="27" customHeight="1">
      <c r="A15" s="5" t="s">
        <v>20</v>
      </c>
      <c r="B15" s="5" t="s">
        <v>36</v>
      </c>
      <c r="C15" s="8" t="s">
        <v>21</v>
      </c>
      <c r="D15" s="6">
        <f t="shared" si="0"/>
        <v>101000</v>
      </c>
      <c r="E15" s="6">
        <v>101000</v>
      </c>
      <c r="F15" s="6">
        <v>0</v>
      </c>
    </row>
    <row r="16" spans="1:6" ht="26.25" customHeight="1">
      <c r="A16" s="5" t="s">
        <v>22</v>
      </c>
      <c r="B16" s="5" t="s">
        <v>37</v>
      </c>
      <c r="C16" s="8" t="s">
        <v>23</v>
      </c>
      <c r="D16" s="6">
        <f t="shared" si="0"/>
        <v>120000</v>
      </c>
      <c r="E16" s="6">
        <v>120000</v>
      </c>
      <c r="F16" s="6">
        <v>0</v>
      </c>
    </row>
    <row r="17" spans="1:6" ht="39.75" customHeight="1">
      <c r="A17" s="5" t="s">
        <v>24</v>
      </c>
      <c r="B17" s="5" t="s">
        <v>38</v>
      </c>
      <c r="C17" s="8" t="s">
        <v>25</v>
      </c>
      <c r="D17" s="6">
        <f t="shared" si="0"/>
        <v>165000</v>
      </c>
      <c r="E17" s="6">
        <v>165000</v>
      </c>
      <c r="F17" s="6">
        <v>0</v>
      </c>
    </row>
    <row r="18" spans="1:6" ht="27" customHeight="1">
      <c r="A18" s="5" t="s">
        <v>26</v>
      </c>
      <c r="B18" s="5" t="s">
        <v>39</v>
      </c>
      <c r="C18" s="8" t="s">
        <v>27</v>
      </c>
      <c r="D18" s="6">
        <f t="shared" si="0"/>
        <v>1080000</v>
      </c>
      <c r="E18" s="6">
        <v>888000</v>
      </c>
      <c r="F18" s="6">
        <v>192000</v>
      </c>
    </row>
    <row r="19" spans="1:6" ht="21" customHeight="1">
      <c r="A19" s="9" t="s">
        <v>28</v>
      </c>
      <c r="B19" s="9"/>
      <c r="C19" s="9"/>
      <c r="D19" s="7">
        <f>SUM(E19:F19)</f>
        <v>4491052</v>
      </c>
      <c r="E19" s="7">
        <f>SUM(E8:E18)</f>
        <v>4200250</v>
      </c>
      <c r="F19" s="7">
        <f>SUM(F8:F18)</f>
        <v>290802</v>
      </c>
    </row>
    <row r="20" spans="1:6" ht="12.75">
      <c r="A20" s="1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</sheetData>
  <mergeCells count="6">
    <mergeCell ref="A19:C19"/>
    <mergeCell ref="A3:F3"/>
    <mergeCell ref="C1:F1"/>
    <mergeCell ref="A5:A6"/>
    <mergeCell ref="C5:C6"/>
    <mergeCell ref="D5:F5"/>
  </mergeCells>
  <printOptions/>
  <pageMargins left="0.75" right="0.75" top="1" bottom="1" header="0.5" footer="0.5"/>
  <pageSetup firstPageNumber="3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2006-11-05T09:36:43Z</cp:lastPrinted>
  <dcterms:created xsi:type="dcterms:W3CDTF">2006-11-13T16:18:11Z</dcterms:created>
  <dcterms:modified xsi:type="dcterms:W3CDTF">2007-01-05T12:29:06Z</dcterms:modified>
  <cp:category/>
  <cp:version/>
  <cp:contentType/>
  <cp:contentStatus/>
</cp:coreProperties>
</file>